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herifr\Desktop\"/>
    </mc:Choice>
  </mc:AlternateContent>
  <bookViews>
    <workbookView xWindow="0" yWindow="0" windowWidth="20490" windowHeight="7755"/>
  </bookViews>
  <sheets>
    <sheet name="Overview" sheetId="2" r:id="rId1"/>
    <sheet name="SWOT Surve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45" i="1"/>
  <c r="B34" i="1"/>
  <c r="B19" i="1"/>
  <c r="B60" i="1" s="1"/>
</calcChain>
</file>

<file path=xl/sharedStrings.xml><?xml version="1.0" encoding="utf-8"?>
<sst xmlns="http://schemas.openxmlformats.org/spreadsheetml/2006/main" count="85" uniqueCount="85">
  <si>
    <t>We have a high level of competence.</t>
  </si>
  <si>
    <t>We have competitive skill.</t>
  </si>
  <si>
    <t>We are ahead on the experience curve.</t>
  </si>
  <si>
    <t>We have adequate financial resources.</t>
  </si>
  <si>
    <t>We have a good reputation with buyers.</t>
  </si>
  <si>
    <t>We are an acknowledged market leader.</t>
  </si>
  <si>
    <t>We have well-conceived functional area strategies.</t>
  </si>
  <si>
    <t>We have access to economies of scale.</t>
  </si>
  <si>
    <t>We are somewhat insulated from strong competitive pressures.</t>
  </si>
  <si>
    <t>We have proprietary technology.</t>
  </si>
  <si>
    <t>We have better advertising campaigns than the competition.</t>
  </si>
  <si>
    <t>We are good at creating new products.</t>
  </si>
  <si>
    <t>We have strong management.</t>
  </si>
  <si>
    <t>We have superior technological/technical skills.</t>
  </si>
  <si>
    <t>We have cost/pricing advantages.</t>
  </si>
  <si>
    <t>Strengths</t>
  </si>
  <si>
    <t>Weaknesses</t>
  </si>
  <si>
    <t>We have no clear strategic direction.</t>
  </si>
  <si>
    <t>Our facilities are obsolete.</t>
  </si>
  <si>
    <t>We are lacking managerial depth and talent.</t>
  </si>
  <si>
    <t>We are missing some key skills or competencies.</t>
  </si>
  <si>
    <t>We have a poor track record in implementing strategy.</t>
  </si>
  <si>
    <t>We are plagued with internal operating problems.</t>
  </si>
  <si>
    <t>We are falling behind on Research &amp; Development.</t>
  </si>
  <si>
    <t>We have a narrow product line.</t>
  </si>
  <si>
    <t>We have a weak market image.</t>
  </si>
  <si>
    <t>We have below average marketing skills.</t>
  </si>
  <si>
    <t>We are unable to finance needed strategy changes.</t>
  </si>
  <si>
    <t>We have higher overall costs relative to our key competitors.</t>
  </si>
  <si>
    <t>We have subpar profitability.</t>
  </si>
  <si>
    <t>There are additional customer groups that we could serve.</t>
  </si>
  <si>
    <t>There are new markets or market segments to enter.</t>
  </si>
  <si>
    <t>We can expand our product/service line to meet customer needs.</t>
  </si>
  <si>
    <t>We can diversify into related products.</t>
  </si>
  <si>
    <t>We can control sourcing or supply activities (vertical integration.)</t>
  </si>
  <si>
    <t>Falling trade barriers are opening foreign markets to us.</t>
  </si>
  <si>
    <t>Our rivals are becoming complacent.</t>
  </si>
  <si>
    <t>The market is growing faster than in the past.</t>
  </si>
  <si>
    <t>Fewer regulatory requirements will making doing business easier for us.</t>
  </si>
  <si>
    <t>Opportunities</t>
  </si>
  <si>
    <t>Threats</t>
  </si>
  <si>
    <t>Low-cost foreign competitors are entering the market.</t>
  </si>
  <si>
    <t>Sales of substitute products are rising.</t>
  </si>
  <si>
    <t>The market is growing more slowly than we expected.</t>
  </si>
  <si>
    <t>There are adverse shifts in foreign exchange rates and/or trade policies.</t>
  </si>
  <si>
    <t>Regulatory requirements are becoming onerous.</t>
  </si>
  <si>
    <t>We are vulnerable to changes in the business cycle or to recessions.</t>
  </si>
  <si>
    <t>Our customers and/or suppliers are enjoying growing bargaining power.</t>
  </si>
  <si>
    <t>Buyers’ needs and tastes are changing in directions that point away from our current expertise.</t>
  </si>
  <si>
    <t>Demographic changes are having a negative impact on business.</t>
  </si>
  <si>
    <t>It’s easy to enter this industry (very low barriers to entry).</t>
  </si>
  <si>
    <t>Technology could change this industry with little or no warning.</t>
  </si>
  <si>
    <t>A situational analysis (SWOT) focuses on four areas of your client’s</t>
  </si>
  <si>
    <t>business: Strengths (S), Weaknesses (W), Opportunities (O), and</t>
  </si>
  <si>
    <t>Threats (T). Strengths and Weaknesses cover internal issues, and</t>
  </si>
  <si>
    <t>Opportunities and Threats are external or environmental issues.</t>
  </si>
  <si>
    <t>Effective strategic planning requires a careful analysis of all four areas.</t>
  </si>
  <si>
    <t>The following SWOT analysis form provides you with straightforward</t>
  </si>
  <si>
    <t>guidelines and questions to help your client through this process,</t>
  </si>
  <si>
    <t>as well as the means to quantify your client’s current strategic position.</t>
  </si>
  <si>
    <t>Once you have established a strategic baseline score for the business</t>
  </si>
  <si>
    <t>or division, you can use this score at the next planning session (six</t>
  </si>
  <si>
    <t>months or one year from now). This will facilitate measurement of your</t>
  </si>
  <si>
    <t>client’s improvement and of changes in the external environment. Each</t>
  </si>
  <si>
    <t>of the questions in the following form will have a different meaning</t>
  </si>
  <si>
    <t>depending upon the industry your client is in, but all the questions</t>
  </si>
  <si>
    <t>need to be answered when you perform a complete SWOT analysis. The</t>
  </si>
  <si>
    <t>planning process will become simpler in the future, once you have</t>
  </si>
  <si>
    <t>determined a baseline and can actually measure and quantify change.</t>
  </si>
  <si>
    <t>DOES YOUR ORGANIZATION BUSINESS STRATEGY MAKE SENSE?</t>
  </si>
  <si>
    <t>By Gina Vega</t>
  </si>
  <si>
    <t>No</t>
  </si>
  <si>
    <t>Maybe</t>
  </si>
  <si>
    <t>Yes</t>
  </si>
  <si>
    <t>Answers</t>
  </si>
  <si>
    <t>TOTAL STRENGTHS</t>
  </si>
  <si>
    <t>TOTAL WEAKNESSES</t>
  </si>
  <si>
    <t>TOTAL OPPORTUNITIES</t>
  </si>
  <si>
    <t>TOTAL THREATS</t>
  </si>
  <si>
    <t>STRATEGIC BASELINE (S + O) Minus (T + W)</t>
  </si>
  <si>
    <t>For each statement select the most apropreiate answer from the drop down list</t>
  </si>
  <si>
    <t>Instructions:</t>
  </si>
  <si>
    <t>Use your Strategic Baseline at your next planning session to measure how much change your</t>
  </si>
  <si>
    <t>organization has experienced, how much improvement you have achieved in your strengths</t>
  </si>
  <si>
    <t>and weaknesses, and how the external environment has affected your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</si>
</sst>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C9" sqref="C9"/>
    </sheetView>
  </sheetViews>
  <sheetFormatPr defaultRowHeight="15" x14ac:dyDescent="0.25"/>
  <sheetData>
    <row r="1" spans="1:1" ht="18.75" x14ac:dyDescent="0.3">
      <c r="A1" s="10" t="s">
        <v>69</v>
      </c>
    </row>
    <row r="2" spans="1:1" ht="15.75" x14ac:dyDescent="0.25">
      <c r="A2" s="9" t="s">
        <v>70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B4" sqref="B4"/>
    </sheetView>
  </sheetViews>
  <sheetFormatPr defaultRowHeight="15" x14ac:dyDescent="0.25"/>
  <cols>
    <col min="1" max="1" width="87" bestFit="1" customWidth="1"/>
    <col min="2" max="2" width="11.140625" bestFit="1" customWidth="1"/>
  </cols>
  <sheetData>
    <row r="1" spans="1:26" ht="18.75" x14ac:dyDescent="0.3">
      <c r="A1" s="10" t="s">
        <v>81</v>
      </c>
      <c r="Z1" t="s">
        <v>71</v>
      </c>
    </row>
    <row r="2" spans="1:26" ht="18.75" x14ac:dyDescent="0.3">
      <c r="A2" t="s">
        <v>80</v>
      </c>
      <c r="B2" s="2" t="s">
        <v>74</v>
      </c>
      <c r="Z2" t="s">
        <v>72</v>
      </c>
    </row>
    <row r="3" spans="1:26" ht="18.75" x14ac:dyDescent="0.3">
      <c r="A3" s="3" t="s">
        <v>15</v>
      </c>
      <c r="B3" s="4"/>
      <c r="Z3" t="s">
        <v>73</v>
      </c>
    </row>
    <row r="4" spans="1:26" x14ac:dyDescent="0.25">
      <c r="A4" t="s">
        <v>0</v>
      </c>
      <c r="B4" s="1"/>
    </row>
    <row r="5" spans="1:26" x14ac:dyDescent="0.25">
      <c r="A5" t="s">
        <v>1</v>
      </c>
      <c r="B5" s="1"/>
    </row>
    <row r="6" spans="1:26" x14ac:dyDescent="0.25">
      <c r="A6" t="s">
        <v>2</v>
      </c>
      <c r="B6" s="1"/>
    </row>
    <row r="7" spans="1:26" x14ac:dyDescent="0.25">
      <c r="A7" t="s">
        <v>3</v>
      </c>
      <c r="B7" s="1"/>
    </row>
    <row r="8" spans="1:26" x14ac:dyDescent="0.25">
      <c r="A8" t="s">
        <v>4</v>
      </c>
      <c r="B8" s="1"/>
    </row>
    <row r="9" spans="1:26" x14ac:dyDescent="0.25">
      <c r="A9" t="s">
        <v>5</v>
      </c>
      <c r="B9" s="1"/>
    </row>
    <row r="10" spans="1:26" x14ac:dyDescent="0.25">
      <c r="A10" t="s">
        <v>6</v>
      </c>
      <c r="B10" s="1"/>
    </row>
    <row r="11" spans="1:26" x14ac:dyDescent="0.25">
      <c r="A11" t="s">
        <v>7</v>
      </c>
      <c r="B11" s="1"/>
    </row>
    <row r="12" spans="1:26" x14ac:dyDescent="0.25">
      <c r="A12" t="s">
        <v>8</v>
      </c>
      <c r="B12" s="1"/>
    </row>
    <row r="13" spans="1:26" x14ac:dyDescent="0.25">
      <c r="A13" t="s">
        <v>9</v>
      </c>
      <c r="B13" s="1"/>
    </row>
    <row r="14" spans="1:26" x14ac:dyDescent="0.25">
      <c r="A14" t="s">
        <v>10</v>
      </c>
      <c r="B14" s="1"/>
    </row>
    <row r="15" spans="1:26" x14ac:dyDescent="0.25">
      <c r="A15" t="s">
        <v>11</v>
      </c>
      <c r="B15" s="1"/>
    </row>
    <row r="16" spans="1:26" x14ac:dyDescent="0.25">
      <c r="A16" t="s">
        <v>12</v>
      </c>
      <c r="B16" s="1"/>
    </row>
    <row r="17" spans="1:2" x14ac:dyDescent="0.25">
      <c r="A17" t="s">
        <v>13</v>
      </c>
      <c r="B17" s="1"/>
    </row>
    <row r="18" spans="1:2" x14ac:dyDescent="0.25">
      <c r="A18" t="s">
        <v>14</v>
      </c>
      <c r="B18" s="1"/>
    </row>
    <row r="19" spans="1:2" ht="18.75" x14ac:dyDescent="0.3">
      <c r="A19" s="5" t="s">
        <v>75</v>
      </c>
      <c r="B19" s="6">
        <f>(COUNTIF(B4:B18,"No")*1)+(COUNTIF(B4:B18,"Maybe")*2)+(COUNTIF(B4:B18,"Yes")*3)</f>
        <v>0</v>
      </c>
    </row>
    <row r="20" spans="1:2" ht="18.75" x14ac:dyDescent="0.3">
      <c r="A20" s="3" t="s">
        <v>16</v>
      </c>
      <c r="B20" s="4"/>
    </row>
    <row r="21" spans="1:2" x14ac:dyDescent="0.25">
      <c r="A21" t="s">
        <v>17</v>
      </c>
      <c r="B21" s="1"/>
    </row>
    <row r="22" spans="1:2" x14ac:dyDescent="0.25">
      <c r="A22" t="s">
        <v>18</v>
      </c>
      <c r="B22" s="1"/>
    </row>
    <row r="23" spans="1:2" x14ac:dyDescent="0.25">
      <c r="A23" t="s">
        <v>19</v>
      </c>
      <c r="B23" s="1"/>
    </row>
    <row r="24" spans="1:2" x14ac:dyDescent="0.25">
      <c r="A24" t="s">
        <v>20</v>
      </c>
      <c r="B24" s="1"/>
    </row>
    <row r="25" spans="1:2" x14ac:dyDescent="0.25">
      <c r="A25" t="s">
        <v>21</v>
      </c>
      <c r="B25" s="1"/>
    </row>
    <row r="26" spans="1:2" x14ac:dyDescent="0.25">
      <c r="A26" t="s">
        <v>22</v>
      </c>
      <c r="B26" s="1"/>
    </row>
    <row r="27" spans="1:2" x14ac:dyDescent="0.25">
      <c r="A27" t="s">
        <v>23</v>
      </c>
      <c r="B27" s="1"/>
    </row>
    <row r="28" spans="1:2" x14ac:dyDescent="0.25">
      <c r="A28" t="s">
        <v>24</v>
      </c>
      <c r="B28" s="1"/>
    </row>
    <row r="29" spans="1:2" x14ac:dyDescent="0.25">
      <c r="A29" t="s">
        <v>25</v>
      </c>
      <c r="B29" s="1"/>
    </row>
    <row r="30" spans="1:2" x14ac:dyDescent="0.25">
      <c r="A30" t="s">
        <v>26</v>
      </c>
      <c r="B30" s="1"/>
    </row>
    <row r="31" spans="1:2" x14ac:dyDescent="0.25">
      <c r="A31" t="s">
        <v>27</v>
      </c>
      <c r="B31" s="1"/>
    </row>
    <row r="32" spans="1:2" x14ac:dyDescent="0.25">
      <c r="A32" t="s">
        <v>28</v>
      </c>
      <c r="B32" s="1"/>
    </row>
    <row r="33" spans="1:2" x14ac:dyDescent="0.25">
      <c r="A33" t="s">
        <v>29</v>
      </c>
      <c r="B33" s="1"/>
    </row>
    <row r="34" spans="1:2" ht="18.75" x14ac:dyDescent="0.3">
      <c r="A34" s="5" t="s">
        <v>76</v>
      </c>
      <c r="B34" s="6">
        <f>(COUNTIF(B21:B33,"No")*1)+(COUNTIF(B21:B33,"Maybe")*2)+(COUNTIF(B21:B33,"Yes")*3)</f>
        <v>0</v>
      </c>
    </row>
    <row r="35" spans="1:2" ht="18.75" x14ac:dyDescent="0.3">
      <c r="A35" s="3" t="s">
        <v>39</v>
      </c>
      <c r="B35" s="4"/>
    </row>
    <row r="36" spans="1:2" x14ac:dyDescent="0.25">
      <c r="A36" t="s">
        <v>30</v>
      </c>
      <c r="B36" s="1"/>
    </row>
    <row r="37" spans="1:2" x14ac:dyDescent="0.25">
      <c r="A37" t="s">
        <v>31</v>
      </c>
      <c r="B37" s="1"/>
    </row>
    <row r="38" spans="1:2" x14ac:dyDescent="0.25">
      <c r="A38" t="s">
        <v>32</v>
      </c>
      <c r="B38" s="1"/>
    </row>
    <row r="39" spans="1:2" x14ac:dyDescent="0.25">
      <c r="A39" t="s">
        <v>33</v>
      </c>
      <c r="B39" s="1"/>
    </row>
    <row r="40" spans="1:2" x14ac:dyDescent="0.25">
      <c r="A40" t="s">
        <v>34</v>
      </c>
      <c r="B40" s="1"/>
    </row>
    <row r="41" spans="1:2" x14ac:dyDescent="0.25">
      <c r="A41" t="s">
        <v>35</v>
      </c>
      <c r="B41" s="1"/>
    </row>
    <row r="42" spans="1:2" x14ac:dyDescent="0.25">
      <c r="A42" t="s">
        <v>36</v>
      </c>
      <c r="B42" s="1"/>
    </row>
    <row r="43" spans="1:2" x14ac:dyDescent="0.25">
      <c r="A43" t="s">
        <v>37</v>
      </c>
      <c r="B43" s="1"/>
    </row>
    <row r="44" spans="1:2" x14ac:dyDescent="0.25">
      <c r="A44" t="s">
        <v>38</v>
      </c>
      <c r="B44" s="1"/>
    </row>
    <row r="45" spans="1:2" ht="18.75" x14ac:dyDescent="0.3">
      <c r="A45" s="5" t="s">
        <v>77</v>
      </c>
      <c r="B45" s="6">
        <f>(COUNTIF(B36:B44,"No")*1)+(COUNTIF(B36:B44,"Maybe")*2)+(COUNTIF(B36:B44,"Yes")*3)</f>
        <v>0</v>
      </c>
    </row>
    <row r="46" spans="1:2" ht="18.75" x14ac:dyDescent="0.3">
      <c r="A46" s="3" t="s">
        <v>40</v>
      </c>
      <c r="B46" s="4"/>
    </row>
    <row r="47" spans="1:2" x14ac:dyDescent="0.25">
      <c r="A47" t="s">
        <v>41</v>
      </c>
      <c r="B47" s="1"/>
    </row>
    <row r="48" spans="1:2" x14ac:dyDescent="0.25">
      <c r="A48" t="s">
        <v>42</v>
      </c>
      <c r="B48" s="1"/>
    </row>
    <row r="49" spans="1:2" x14ac:dyDescent="0.25">
      <c r="A49" t="s">
        <v>43</v>
      </c>
      <c r="B49" s="1"/>
    </row>
    <row r="50" spans="1:2" x14ac:dyDescent="0.25">
      <c r="A50" t="s">
        <v>44</v>
      </c>
      <c r="B50" s="1"/>
    </row>
    <row r="51" spans="1:2" x14ac:dyDescent="0.25">
      <c r="A51" t="s">
        <v>45</v>
      </c>
      <c r="B51" s="1"/>
    </row>
    <row r="52" spans="1:2" x14ac:dyDescent="0.25">
      <c r="A52" t="s">
        <v>46</v>
      </c>
      <c r="B52" s="1"/>
    </row>
    <row r="53" spans="1:2" x14ac:dyDescent="0.25">
      <c r="A53" t="s">
        <v>47</v>
      </c>
      <c r="B53" s="1"/>
    </row>
    <row r="54" spans="1:2" x14ac:dyDescent="0.25">
      <c r="A54" t="s">
        <v>48</v>
      </c>
      <c r="B54" s="1"/>
    </row>
    <row r="55" spans="1:2" x14ac:dyDescent="0.25">
      <c r="A55" t="s">
        <v>49</v>
      </c>
      <c r="B55" s="1"/>
    </row>
    <row r="56" spans="1:2" x14ac:dyDescent="0.25">
      <c r="A56" t="s">
        <v>50</v>
      </c>
      <c r="B56" s="1"/>
    </row>
    <row r="57" spans="1:2" x14ac:dyDescent="0.25">
      <c r="A57" t="s">
        <v>51</v>
      </c>
      <c r="B57" s="1"/>
    </row>
    <row r="58" spans="1:2" ht="18.75" x14ac:dyDescent="0.3">
      <c r="A58" s="5" t="s">
        <v>78</v>
      </c>
      <c r="B58" s="6">
        <f>(COUNTIF(B47:B57,"No")*1)+(COUNTIF(B47:B57,"Maybe")*2)+(COUNTIF(B47:B57,"Yes")*3)</f>
        <v>0</v>
      </c>
    </row>
    <row r="60" spans="1:2" ht="21" x14ac:dyDescent="0.35">
      <c r="A60" s="8" t="s">
        <v>79</v>
      </c>
      <c r="B60" s="7">
        <f>(B19+B45)-(B34+B58)</f>
        <v>0</v>
      </c>
    </row>
    <row r="62" spans="1:2" x14ac:dyDescent="0.25">
      <c r="A62" t="s">
        <v>82</v>
      </c>
    </row>
    <row r="63" spans="1:2" x14ac:dyDescent="0.25">
      <c r="A63" t="s">
        <v>83</v>
      </c>
    </row>
    <row r="64" spans="1:2" x14ac:dyDescent="0.25">
      <c r="A64" t="s">
        <v>84</v>
      </c>
    </row>
  </sheetData>
  <dataValidations count="1">
    <dataValidation type="list" allowBlank="1" showInputMessage="1" showErrorMessage="1" sqref="B47:B57 B36:B44 B21:B33 B4:B18">
      <formula1>$Z$1:$Z$3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SWOT Survey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elsherifr</dc:creator>
  <cp:lastModifiedBy>elsherifr</cp:lastModifiedBy>
  <dcterms:created xsi:type="dcterms:W3CDTF">2018-03-25T22:54:39Z</dcterms:created>
  <dcterms:modified xsi:type="dcterms:W3CDTF">2018-04-06T01:45:19Z</dcterms:modified>
</cp:coreProperties>
</file>